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/>
  <mc:AlternateContent xmlns:mc="http://schemas.openxmlformats.org/markup-compatibility/2006">
    <mc:Choice Requires="x15">
      <x15ac:absPath xmlns:x15ac="http://schemas.microsoft.com/office/spreadsheetml/2010/11/ac" url="C:\Users\ebr0075\Desktop\"/>
    </mc:Choice>
  </mc:AlternateContent>
  <xr:revisionPtr revIDLastSave="0" documentId="13_ncr:1_{17CB60C0-F292-496E-874D-0A8D5190FC4E}" xr6:coauthVersionLast="36" xr6:coauthVersionMax="36" xr10:uidLastSave="{00000000-0000-0000-0000-000000000000}"/>
  <bookViews>
    <workbookView xWindow="0" yWindow="0" windowWidth="15570" windowHeight="8190" xr2:uid="{00000000-000D-0000-FFFF-FFFF00000000}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91029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<sst xmlns="http://schemas.openxmlformats.org/spreadsheetml/2006/main" count="338" uniqueCount="180">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</sst>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 xr:uid="{00000000-0005-0000-0000-00001F000000}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3"/>
  <sheetViews>
    <sheetView tabSelected="1" workbookViewId="0">
      <selection activeCell="I5" sqref="I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173</v>
      </c>
      <c r="H5" s="8"/>
      <c r="I5" s="5"/>
    </row>
    <row r="6" spans="1:257" ht="18" customHeight="1">
      <c r="G6" s="6" t="s">
        <v>1</v>
      </c>
      <c r="H6" s="9" t="s">
        <v>70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sheetProtection algorithmName="SHA-512" hashValue="+L2l5nRme7wY/amFdycgigWIhx03TJePnGAtaUZ/uI2xSWYL6nM6puPjW3RacDQLqRhKPkfABbX5agBLzsErdg==" saltValue="IpZB56c/nSCQsv9CSMGdig==" spinCount="100000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9"/>
  <sheetViews>
    <sheetView topLeftCell="A19" workbookViewId="0">
      <selection activeCell="I44" sqref="I4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/>
    </row>
    <row r="5" spans="1:256" ht="18" customHeight="1">
      <c r="G5" s="6" t="s">
        <v>45</v>
      </c>
      <c r="H5" s="7"/>
    </row>
    <row r="6" spans="1:256" ht="18" customHeight="1">
      <c r="G6" s="6" t="s">
        <v>1</v>
      </c>
      <c r="H6" s="9" t="s">
        <v>70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0</v>
      </c>
    </row>
    <row r="23" spans="1:14">
      <c r="A23" s="17"/>
      <c r="B23" s="26" t="s">
        <v>24</v>
      </c>
      <c r="F23" s="23">
        <f>$H$7*F22</f>
        <v>0</v>
      </c>
      <c r="G23" s="26"/>
    </row>
    <row r="24" spans="1:14">
      <c r="A24" s="17"/>
      <c r="B24" s="26" t="s">
        <v>25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0</v>
      </c>
    </row>
    <row r="26" spans="1:14">
      <c r="B26" s="1" t="s">
        <v>34</v>
      </c>
      <c r="F26" s="31">
        <f>ROUND(F25,0)</f>
        <v>0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177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175</v>
      </c>
      <c r="H30" s="9"/>
    </row>
    <row r="32" spans="1:14">
      <c r="A32" s="17"/>
      <c r="B32" s="26" t="s">
        <v>23</v>
      </c>
      <c r="F32" s="23">
        <f>IF(H8="IMPORTO ERRATO",(0),(H5))</f>
        <v>0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0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0</v>
      </c>
    </row>
    <row r="36" spans="1:10">
      <c r="B36" s="26" t="s">
        <v>32</v>
      </c>
      <c r="F36" s="23">
        <f>F35*$H$7</f>
        <v>0</v>
      </c>
    </row>
    <row r="37" spans="1:10">
      <c r="A37" s="17"/>
      <c r="B37" s="26" t="s">
        <v>33</v>
      </c>
      <c r="F37" s="23">
        <f>ROUND(SUM(F35+F36),5)</f>
        <v>0</v>
      </c>
      <c r="G37" s="26"/>
    </row>
    <row r="38" spans="1:10">
      <c r="B38" s="1" t="s">
        <v>26</v>
      </c>
      <c r="F38" s="20">
        <f>ROUND(F37,2)</f>
        <v>0</v>
      </c>
    </row>
    <row r="39" spans="1:10">
      <c r="B39" s="1" t="s">
        <v>34</v>
      </c>
      <c r="F39" s="31">
        <f>ROUND(F38,0)</f>
        <v>0</v>
      </c>
      <c r="G39" s="32" t="s">
        <v>28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0</v>
      </c>
      <c r="G45" s="44">
        <f t="shared" si="0"/>
        <v>0</v>
      </c>
      <c r="H45" s="44">
        <f>ROUND((G45*D45+G45),5)</f>
        <v>0</v>
      </c>
      <c r="I45" s="20">
        <f t="shared" ref="I45:I56" si="3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sheetProtection algorithmName="SHA-512" hashValue="ISXS6ImoVppLwmH1AFyWAiD0a3fYP16tqYwolzLidTLJjRzf/x85zMULnKlRX3m++Q6xHnaapfD8I6iOYO4s9Q==" saltValue="BAauXKP9BkSTbUhM8ZQtLA==" spinCount="100000" sheet="1" objects="1" scenarios="1"/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14"/>
  <sheetViews>
    <sheetView workbookViewId="0">
      <selection activeCell="C5" sqref="C5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ebr0075</cp:lastModifiedBy>
  <cp:lastPrinted>2020-05-26T13:59:02Z</cp:lastPrinted>
  <dcterms:created xsi:type="dcterms:W3CDTF">2011-05-09T08:13:24Z</dcterms:created>
  <dcterms:modified xsi:type="dcterms:W3CDTF">2024-05-29T08:57:57Z</dcterms:modified>
</cp:coreProperties>
</file>